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7515" windowHeight="5835"/>
  </bookViews>
  <sheets>
    <sheet name="ΠΙΝΑΚΑΣ 11A" sheetId="2" r:id="rId1"/>
    <sheet name="ΠΙΝΑΚΑΣ 11Β" sheetId="3" r:id="rId2"/>
  </sheets>
  <definedNames>
    <definedName name="_xlnm.Print_Area" localSheetId="0">'ΠΙΝΑΚΑΣ 11A'!$A$1:$N$31</definedName>
  </definedNames>
  <calcPr calcId="145621"/>
</workbook>
</file>

<file path=xl/calcChain.xml><?xml version="1.0" encoding="utf-8"?>
<calcChain xmlns="http://schemas.openxmlformats.org/spreadsheetml/2006/main">
  <c r="N31" i="2" l="1"/>
  <c r="N30" i="2"/>
  <c r="N28" i="2"/>
  <c r="N27" i="2"/>
  <c r="N25" i="2"/>
  <c r="N24" i="2"/>
  <c r="N21" i="2"/>
  <c r="N20" i="2"/>
  <c r="N18" i="2"/>
  <c r="N17" i="2"/>
  <c r="N15" i="2"/>
  <c r="N14" i="2"/>
  <c r="N11" i="2"/>
  <c r="N10" i="2"/>
  <c r="N8" i="2"/>
  <c r="N7" i="2"/>
  <c r="N5" i="2"/>
  <c r="N4" i="2"/>
</calcChain>
</file>

<file path=xl/sharedStrings.xml><?xml version="1.0" encoding="utf-8"?>
<sst xmlns="http://schemas.openxmlformats.org/spreadsheetml/2006/main" count="122" uniqueCount="54">
  <si>
    <t>Εργατικό Δυναμικό (15+)</t>
  </si>
  <si>
    <t>% συμμετοχής στο εργατικό δυναμικό(15-64)</t>
  </si>
  <si>
    <t>Απασχόληση (15+)</t>
  </si>
  <si>
    <t>Ανεργία (15+)</t>
  </si>
  <si>
    <t>% Απασχόλησης (20-64)</t>
  </si>
  <si>
    <t>% Ανεργίας (15+)</t>
  </si>
  <si>
    <t>ΣΥΝΟΛΟ</t>
  </si>
  <si>
    <t>ΑΝΔΡΕΣ</t>
  </si>
  <si>
    <t>ΓΥΝΑΙΚΕΣ</t>
  </si>
  <si>
    <t>2013 Μέσος όρος</t>
  </si>
  <si>
    <t>1o τρίμηνο 2014</t>
  </si>
  <si>
    <t>2o τρίμηνο 2014</t>
  </si>
  <si>
    <t>3o τρίμηνο 2014</t>
  </si>
  <si>
    <t>4o τρίμηνο 2014</t>
  </si>
  <si>
    <t>2014 Μέσος όρος</t>
  </si>
  <si>
    <t>1o τρίμηνο 2015</t>
  </si>
  <si>
    <t>2o τρίμηνο 2015</t>
  </si>
  <si>
    <t>17.7</t>
  </si>
  <si>
    <t>16.9</t>
  </si>
  <si>
    <t>75.2</t>
  </si>
  <si>
    <t>73.5</t>
  </si>
  <si>
    <t>66.2</t>
  </si>
  <si>
    <t>67.2</t>
  </si>
  <si>
    <t>79.6</t>
  </si>
  <si>
    <t>70.9</t>
  </si>
  <si>
    <t>18.1</t>
  </si>
  <si>
    <t>71.1</t>
  </si>
  <si>
    <t>63.8</t>
  </si>
  <si>
    <t>17.3</t>
  </si>
  <si>
    <t>79.7</t>
  </si>
  <si>
    <t xml:space="preserve"> </t>
  </si>
  <si>
    <t>% Ανεργίας (15-24)</t>
  </si>
  <si>
    <t>% Ανεργίας (25-64)</t>
  </si>
  <si>
    <t>1o τρίμηνο</t>
  </si>
  <si>
    <t>2o τρίμηνο</t>
  </si>
  <si>
    <t>3o τρίμηνο</t>
  </si>
  <si>
    <t xml:space="preserve">4o τρίμηνο </t>
  </si>
  <si>
    <t>2015 Μέσος όρος</t>
  </si>
  <si>
    <t>Unemployment statistical data based on LFS</t>
  </si>
  <si>
    <t>Q1</t>
  </si>
  <si>
    <t>Q2</t>
  </si>
  <si>
    <t>Q3</t>
  </si>
  <si>
    <t>Q4</t>
  </si>
  <si>
    <t>Average 2013</t>
  </si>
  <si>
    <t>Average 2014</t>
  </si>
  <si>
    <t>Average 2015</t>
  </si>
  <si>
    <t>% Unemployment (15+)</t>
  </si>
  <si>
    <t>% Unemployment (15-24)</t>
  </si>
  <si>
    <t>% Unemployment (25-64)</t>
  </si>
  <si>
    <t>3o τρίμηνο 2015</t>
  </si>
  <si>
    <t xml:space="preserve">ΠΙΝΑΚΑΣ 11 Α : Κυριότερα Χαρακτηριστικά Αγοράς Εργασίας (Πηγή: Έρευνα Εργατικού Δυναμικού)  </t>
  </si>
  <si>
    <t>ΠΙΝΑΚΑΣ 11 Β: Ποσοστά ανεργίας με βάση την Έρευνα Εργατικού Δυναμικού</t>
  </si>
  <si>
    <t>4ο τρίμηνο 2015</t>
  </si>
  <si>
    <t>Ετήσια Μεταβολή 2014-2015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</si>
</sst>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0.0"/>
    <numFmt numFmtId="166" formatCode="#,##0.0"/>
    <numFmt numFmtId="167" formatCode="#,##0.000"/>
  </numFmts>
  <fonts count="13" x14ac:knownFonts="1">
    <font>
      <sz val="10"/>
      <name val="Arial"/>
    </font>
    <font>
      <sz val="10"/>
      <name val="Arial"/>
      <family val="2"/>
      <charset val="161"/>
    </font>
    <font>
      <b/>
      <sz val="10"/>
      <name val="Arial"/>
      <family val="2"/>
    </font>
    <font>
      <sz val="8"/>
      <name val="Arial"/>
      <family val="2"/>
      <charset val="161"/>
    </font>
    <font>
      <sz val="10"/>
      <name val="Arial"/>
      <family val="2"/>
    </font>
    <font>
      <sz val="10"/>
      <name val="Arial"/>
      <family val="2"/>
      <charset val="161"/>
    </font>
    <font>
      <sz val="10"/>
      <name val="Arial"/>
      <family val="2"/>
      <charset val="161"/>
    </font>
    <font>
      <sz val="9"/>
      <name val="Arial"/>
      <family val="2"/>
      <charset val="161"/>
    </font>
    <font>
      <b/>
      <sz val="9"/>
      <name val="Arial"/>
      <family val="2"/>
      <charset val="161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  <charset val="161"/>
    </font>
  </fonts>
  <fills count="1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9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CCFFCC"/>
        <bgColor indexed="64"/>
      </patternFill>
    </fill>
    <fill>
      <patternFill patternType="solid">
        <fgColor rgb="FF648BC4"/>
        <bgColor indexed="64"/>
      </patternFill>
    </fill>
  </fills>
  <borders count="3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6" fillId="0" borderId="0"/>
    <xf numFmtId="0" fontId="5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00">
    <xf numFmtId="0" fontId="0" fillId="0" borderId="0" xfId="0"/>
    <xf numFmtId="0" fontId="5" fillId="0" borderId="0" xfId="1" applyFont="1"/>
    <xf numFmtId="0" fontId="7" fillId="0" borderId="0" xfId="0" applyFont="1"/>
    <xf numFmtId="3" fontId="0" fillId="0" borderId="0" xfId="0" applyNumberFormat="1"/>
    <xf numFmtId="9" fontId="0" fillId="0" borderId="0" xfId="3" applyFont="1"/>
    <xf numFmtId="165" fontId="0" fillId="0" borderId="0" xfId="0" applyNumberFormat="1"/>
    <xf numFmtId="10" fontId="0" fillId="0" borderId="0" xfId="0" applyNumberFormat="1"/>
    <xf numFmtId="0" fontId="8" fillId="0" borderId="0" xfId="1" applyFont="1" applyFill="1" applyBorder="1" applyAlignment="1">
      <alignment horizontal="center" wrapText="1"/>
    </xf>
    <xf numFmtId="164" fontId="4" fillId="0" borderId="0" xfId="4" applyNumberFormat="1" applyFont="1" applyFill="1" applyBorder="1" applyAlignment="1">
      <alignment horizontal="center"/>
    </xf>
    <xf numFmtId="165" fontId="4" fillId="0" borderId="0" xfId="4" applyNumberFormat="1" applyFont="1" applyFill="1" applyBorder="1" applyAlignment="1">
      <alignment horizontal="center"/>
    </xf>
    <xf numFmtId="166" fontId="4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center"/>
    </xf>
    <xf numFmtId="0" fontId="0" fillId="0" borderId="0" xfId="0" applyFill="1"/>
    <xf numFmtId="1" fontId="4" fillId="0" borderId="0" xfId="4" applyNumberFormat="1" applyFont="1" applyFill="1" applyBorder="1" applyAlignment="1">
      <alignment horizontal="center"/>
    </xf>
    <xf numFmtId="10" fontId="4" fillId="0" borderId="0" xfId="4" applyNumberFormat="1" applyFont="1" applyFill="1" applyBorder="1" applyAlignment="1">
      <alignment horizontal="center"/>
    </xf>
    <xf numFmtId="0" fontId="0" fillId="0" borderId="0" xfId="0" applyNumberFormat="1"/>
    <xf numFmtId="0" fontId="9" fillId="0" borderId="1" xfId="1" applyFont="1" applyFill="1" applyBorder="1" applyAlignment="1">
      <alignment horizontal="center"/>
    </xf>
    <xf numFmtId="0" fontId="9" fillId="0" borderId="1" xfId="1" applyNumberFormat="1" applyFont="1" applyFill="1" applyBorder="1" applyAlignment="1">
      <alignment horizontal="center" wrapText="1"/>
    </xf>
    <xf numFmtId="3" fontId="10" fillId="2" borderId="2" xfId="2" applyNumberFormat="1" applyFont="1" applyFill="1" applyBorder="1" applyAlignment="1">
      <alignment horizontal="center"/>
    </xf>
    <xf numFmtId="165" fontId="10" fillId="3" borderId="3" xfId="3" applyNumberFormat="1" applyFont="1" applyFill="1" applyBorder="1" applyAlignment="1">
      <alignment horizontal="center"/>
    </xf>
    <xf numFmtId="0" fontId="10" fillId="0" borderId="3" xfId="1" applyFont="1" applyFill="1" applyBorder="1" applyAlignment="1">
      <alignment horizontal="center"/>
    </xf>
    <xf numFmtId="3" fontId="10" fillId="4" borderId="3" xfId="2" applyNumberFormat="1" applyFont="1" applyFill="1" applyBorder="1" applyAlignment="1">
      <alignment horizontal="center"/>
    </xf>
    <xf numFmtId="165" fontId="10" fillId="5" borderId="3" xfId="1" applyNumberFormat="1" applyFont="1" applyFill="1" applyBorder="1" applyAlignment="1">
      <alignment horizontal="center"/>
    </xf>
    <xf numFmtId="3" fontId="10" fillId="6" borderId="3" xfId="2" applyNumberFormat="1" applyFont="1" applyFill="1" applyBorder="1" applyAlignment="1">
      <alignment horizontal="center"/>
    </xf>
    <xf numFmtId="165" fontId="10" fillId="7" borderId="4" xfId="1" applyNumberFormat="1" applyFont="1" applyFill="1" applyBorder="1" applyAlignment="1">
      <alignment horizontal="center"/>
    </xf>
    <xf numFmtId="3" fontId="10" fillId="2" borderId="5" xfId="2" applyNumberFormat="1" applyFont="1" applyFill="1" applyBorder="1" applyAlignment="1">
      <alignment horizontal="center"/>
    </xf>
    <xf numFmtId="165" fontId="10" fillId="3" borderId="6" xfId="3" applyNumberFormat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3" fontId="10" fillId="4" borderId="6" xfId="2" applyNumberFormat="1" applyFont="1" applyFill="1" applyBorder="1" applyAlignment="1">
      <alignment horizontal="center"/>
    </xf>
    <xf numFmtId="165" fontId="10" fillId="5" borderId="6" xfId="3" applyNumberFormat="1" applyFont="1" applyFill="1" applyBorder="1" applyAlignment="1">
      <alignment horizontal="center"/>
    </xf>
    <xf numFmtId="3" fontId="10" fillId="6" borderId="6" xfId="2" applyNumberFormat="1" applyFont="1" applyFill="1" applyBorder="1" applyAlignment="1">
      <alignment horizontal="center"/>
    </xf>
    <xf numFmtId="165" fontId="10" fillId="7" borderId="7" xfId="3" applyNumberFormat="1" applyFont="1" applyFill="1" applyBorder="1" applyAlignment="1">
      <alignment horizontal="center"/>
    </xf>
    <xf numFmtId="0" fontId="10" fillId="8" borderId="8" xfId="1" applyFont="1" applyFill="1" applyBorder="1"/>
    <xf numFmtId="0" fontId="9" fillId="3" borderId="9" xfId="1" applyFont="1" applyFill="1" applyBorder="1"/>
    <xf numFmtId="3" fontId="10" fillId="3" borderId="2" xfId="2" applyNumberFormat="1" applyFont="1" applyFill="1" applyBorder="1" applyAlignment="1">
      <alignment horizontal="center"/>
    </xf>
    <xf numFmtId="0" fontId="9" fillId="3" borderId="10" xfId="1" applyFont="1" applyFill="1" applyBorder="1"/>
    <xf numFmtId="165" fontId="10" fillId="3" borderId="3" xfId="1" applyNumberFormat="1" applyFont="1" applyFill="1" applyBorder="1" applyAlignment="1">
      <alignment horizontal="center"/>
    </xf>
    <xf numFmtId="0" fontId="9" fillId="0" borderId="11" xfId="1" applyFont="1" applyBorder="1"/>
    <xf numFmtId="0" fontId="9" fillId="5" borderId="9" xfId="1" applyFont="1" applyFill="1" applyBorder="1"/>
    <xf numFmtId="3" fontId="10" fillId="5" borderId="3" xfId="2" applyNumberFormat="1" applyFont="1" applyFill="1" applyBorder="1" applyAlignment="1">
      <alignment horizontal="center"/>
    </xf>
    <xf numFmtId="0" fontId="9" fillId="5" borderId="10" xfId="1" applyFont="1" applyFill="1" applyBorder="1"/>
    <xf numFmtId="0" fontId="9" fillId="7" borderId="9" xfId="1" applyFont="1" applyFill="1" applyBorder="1"/>
    <xf numFmtId="3" fontId="10" fillId="7" borderId="3" xfId="2" applyNumberFormat="1" applyFont="1" applyFill="1" applyBorder="1" applyAlignment="1">
      <alignment horizontal="center"/>
    </xf>
    <xf numFmtId="165" fontId="10" fillId="7" borderId="12" xfId="1" applyNumberFormat="1" applyFont="1" applyFill="1" applyBorder="1" applyAlignment="1">
      <alignment horizontal="center"/>
    </xf>
    <xf numFmtId="0" fontId="11" fillId="0" borderId="14" xfId="1" applyFont="1" applyFill="1" applyBorder="1" applyAlignment="1">
      <alignment horizontal="center"/>
    </xf>
    <xf numFmtId="0" fontId="8" fillId="0" borderId="15" xfId="1" applyFont="1" applyBorder="1" applyAlignment="1">
      <alignment horizontal="center"/>
    </xf>
    <xf numFmtId="0" fontId="8" fillId="0" borderId="14" xfId="1" applyFont="1" applyBorder="1" applyAlignment="1">
      <alignment horizontal="center"/>
    </xf>
    <xf numFmtId="0" fontId="9" fillId="7" borderId="16" xfId="1" applyFont="1" applyFill="1" applyBorder="1"/>
    <xf numFmtId="0" fontId="9" fillId="7" borderId="10" xfId="1" applyFont="1" applyFill="1" applyBorder="1"/>
    <xf numFmtId="0" fontId="10" fillId="8" borderId="14" xfId="1" applyFont="1" applyFill="1" applyBorder="1"/>
    <xf numFmtId="165" fontId="10" fillId="3" borderId="2" xfId="3" applyNumberFormat="1" applyFont="1" applyFill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3" fontId="10" fillId="4" borderId="2" xfId="2" applyNumberFormat="1" applyFont="1" applyFill="1" applyBorder="1" applyAlignment="1">
      <alignment horizontal="center"/>
    </xf>
    <xf numFmtId="165" fontId="10" fillId="5" borderId="2" xfId="1" applyNumberFormat="1" applyFont="1" applyFill="1" applyBorder="1" applyAlignment="1">
      <alignment horizontal="center"/>
    </xf>
    <xf numFmtId="3" fontId="10" fillId="6" borderId="2" xfId="2" applyNumberFormat="1" applyFont="1" applyFill="1" applyBorder="1" applyAlignment="1">
      <alignment horizontal="center"/>
    </xf>
    <xf numFmtId="165" fontId="10" fillId="7" borderId="17" xfId="1" applyNumberFormat="1" applyFont="1" applyFill="1" applyBorder="1" applyAlignment="1">
      <alignment horizontal="center"/>
    </xf>
    <xf numFmtId="165" fontId="10" fillId="7" borderId="18" xfId="1" applyNumberFormat="1" applyFont="1" applyFill="1" applyBorder="1" applyAlignment="1">
      <alignment horizontal="center"/>
    </xf>
    <xf numFmtId="0" fontId="11" fillId="0" borderId="1" xfId="1" applyFont="1" applyFill="1" applyBorder="1" applyAlignment="1">
      <alignment horizontal="center"/>
    </xf>
    <xf numFmtId="3" fontId="10" fillId="2" borderId="19" xfId="2" applyNumberFormat="1" applyFont="1" applyFill="1" applyBorder="1" applyAlignment="1">
      <alignment horizontal="center"/>
    </xf>
    <xf numFmtId="165" fontId="10" fillId="3" borderId="20" xfId="3" applyNumberFormat="1" applyFont="1" applyFill="1" applyBorder="1" applyAlignment="1">
      <alignment horizontal="center"/>
    </xf>
    <xf numFmtId="0" fontId="10" fillId="0" borderId="20" xfId="1" applyFont="1" applyFill="1" applyBorder="1" applyAlignment="1">
      <alignment horizontal="center"/>
    </xf>
    <xf numFmtId="3" fontId="10" fillId="4" borderId="20" xfId="2" applyNumberFormat="1" applyFont="1" applyFill="1" applyBorder="1" applyAlignment="1">
      <alignment horizontal="center"/>
    </xf>
    <xf numFmtId="165" fontId="10" fillId="5" borderId="20" xfId="3" applyNumberFormat="1" applyFont="1" applyFill="1" applyBorder="1" applyAlignment="1">
      <alignment horizontal="center"/>
    </xf>
    <xf numFmtId="3" fontId="10" fillId="6" borderId="20" xfId="2" applyNumberFormat="1" applyFont="1" applyFill="1" applyBorder="1" applyAlignment="1">
      <alignment horizontal="center"/>
    </xf>
    <xf numFmtId="165" fontId="10" fillId="7" borderId="21" xfId="3" applyNumberFormat="1" applyFont="1" applyFill="1" applyBorder="1" applyAlignment="1">
      <alignment horizontal="center"/>
    </xf>
    <xf numFmtId="3" fontId="10" fillId="11" borderId="13" xfId="2" applyNumberFormat="1" applyFont="1" applyFill="1" applyBorder="1" applyAlignment="1">
      <alignment horizontal="center"/>
    </xf>
    <xf numFmtId="0" fontId="12" fillId="0" borderId="0" xfId="0" applyFont="1"/>
    <xf numFmtId="165" fontId="10" fillId="7" borderId="24" xfId="1" applyNumberFormat="1" applyFont="1" applyFill="1" applyBorder="1" applyAlignment="1">
      <alignment horizontal="center"/>
    </xf>
    <xf numFmtId="0" fontId="0" fillId="0" borderId="25" xfId="0" applyBorder="1"/>
    <xf numFmtId="0" fontId="9" fillId="0" borderId="26" xfId="1" applyFont="1" applyFill="1" applyBorder="1" applyAlignment="1">
      <alignment horizontal="center"/>
    </xf>
    <xf numFmtId="0" fontId="11" fillId="0" borderId="27" xfId="1" applyFont="1" applyFill="1" applyBorder="1" applyAlignment="1">
      <alignment horizontal="center"/>
    </xf>
    <xf numFmtId="0" fontId="9" fillId="7" borderId="28" xfId="1" applyFont="1" applyFill="1" applyBorder="1"/>
    <xf numFmtId="165" fontId="10" fillId="7" borderId="29" xfId="1" applyNumberFormat="1" applyFont="1" applyFill="1" applyBorder="1" applyAlignment="1">
      <alignment horizontal="center"/>
    </xf>
    <xf numFmtId="0" fontId="12" fillId="12" borderId="30" xfId="0" applyFont="1" applyFill="1" applyBorder="1"/>
    <xf numFmtId="0" fontId="12" fillId="13" borderId="28" xfId="0" applyFont="1" applyFill="1" applyBorder="1"/>
    <xf numFmtId="0" fontId="12" fillId="10" borderId="0" xfId="0" applyFont="1" applyFill="1" applyBorder="1"/>
    <xf numFmtId="0" fontId="0" fillId="10" borderId="0" xfId="0" applyFill="1" applyBorder="1"/>
    <xf numFmtId="0" fontId="0" fillId="13" borderId="24" xfId="0" applyFill="1" applyBorder="1" applyAlignment="1">
      <alignment horizontal="center"/>
    </xf>
    <xf numFmtId="0" fontId="0" fillId="13" borderId="29" xfId="0" applyFill="1" applyBorder="1" applyAlignment="1">
      <alignment horizontal="center"/>
    </xf>
    <xf numFmtId="0" fontId="0" fillId="12" borderId="31" xfId="0" applyFill="1" applyBorder="1" applyAlignment="1">
      <alignment horizontal="center"/>
    </xf>
    <xf numFmtId="0" fontId="0" fillId="12" borderId="32" xfId="0" applyFill="1" applyBorder="1" applyAlignment="1">
      <alignment horizontal="center"/>
    </xf>
    <xf numFmtId="166" fontId="10" fillId="2" borderId="13" xfId="2" applyNumberFormat="1" applyFont="1" applyFill="1" applyBorder="1" applyAlignment="1">
      <alignment horizontal="center"/>
    </xf>
    <xf numFmtId="166" fontId="10" fillId="2" borderId="34" xfId="2" applyNumberFormat="1" applyFont="1" applyFill="1" applyBorder="1" applyAlignment="1">
      <alignment horizontal="center"/>
    </xf>
    <xf numFmtId="0" fontId="12" fillId="0" borderId="19" xfId="0" applyFont="1" applyBorder="1" applyAlignment="1"/>
    <xf numFmtId="0" fontId="9" fillId="9" borderId="22" xfId="1" applyFont="1" applyFill="1" applyBorder="1" applyAlignment="1">
      <alignment horizontal="center"/>
    </xf>
    <xf numFmtId="0" fontId="9" fillId="9" borderId="23" xfId="1" applyFont="1" applyFill="1" applyBorder="1" applyAlignment="1">
      <alignment horizontal="center"/>
    </xf>
    <xf numFmtId="0" fontId="9" fillId="0" borderId="33" xfId="1" applyFont="1" applyBorder="1" applyAlignment="1">
      <alignment horizontal="left"/>
    </xf>
    <xf numFmtId="0" fontId="9" fillId="0" borderId="22" xfId="1" applyFont="1" applyBorder="1" applyAlignment="1">
      <alignment horizontal="left"/>
    </xf>
    <xf numFmtId="0" fontId="9" fillId="0" borderId="23" xfId="1" applyFont="1" applyBorder="1" applyAlignment="1">
      <alignment horizontal="left"/>
    </xf>
    <xf numFmtId="0" fontId="12" fillId="0" borderId="19" xfId="0" applyFont="1" applyBorder="1" applyAlignment="1">
      <alignment horizontal="center"/>
    </xf>
    <xf numFmtId="167" fontId="10" fillId="2" borderId="2" xfId="2" applyNumberFormat="1" applyFont="1" applyFill="1" applyBorder="1" applyAlignment="1">
      <alignment horizontal="center"/>
    </xf>
    <xf numFmtId="167" fontId="10" fillId="2" borderId="13" xfId="2" applyNumberFormat="1" applyFont="1" applyFill="1" applyBorder="1" applyAlignment="1">
      <alignment horizontal="center"/>
    </xf>
    <xf numFmtId="0" fontId="8" fillId="0" borderId="8" xfId="1" applyFont="1" applyBorder="1" applyAlignment="1">
      <alignment horizontal="center"/>
    </xf>
    <xf numFmtId="0" fontId="11" fillId="0" borderId="23" xfId="1" applyFont="1" applyFill="1" applyBorder="1" applyAlignment="1">
      <alignment horizontal="center"/>
    </xf>
    <xf numFmtId="0" fontId="9" fillId="0" borderId="23" xfId="1" applyFont="1" applyFill="1" applyBorder="1" applyAlignment="1">
      <alignment horizontal="center"/>
    </xf>
    <xf numFmtId="0" fontId="9" fillId="0" borderId="23" xfId="1" applyNumberFormat="1" applyFont="1" applyFill="1" applyBorder="1" applyAlignment="1">
      <alignment horizontal="center" wrapText="1"/>
    </xf>
    <xf numFmtId="167" fontId="10" fillId="4" borderId="2" xfId="2" applyNumberFormat="1" applyFont="1" applyFill="1" applyBorder="1" applyAlignment="1">
      <alignment horizontal="center"/>
    </xf>
    <xf numFmtId="167" fontId="10" fillId="6" borderId="2" xfId="2" applyNumberFormat="1" applyFont="1" applyFill="1" applyBorder="1" applyAlignment="1">
      <alignment horizontal="center"/>
    </xf>
    <xf numFmtId="0" fontId="1" fillId="0" borderId="0" xfId="0" applyFont="1"/>
  </cellXfs>
  <cellStyles count="5">
    <cellStyle name="Normal" xfId="0" builtinId="0"/>
    <cellStyle name="Normal 2" xfId="1"/>
    <cellStyle name="Normal_Sheet1" xfId="2"/>
    <cellStyle name="Percent" xfId="3" builtinId="5"/>
    <cellStyle name="Percent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tabSelected="1" workbookViewId="0">
      <selection activeCell="M32" sqref="M32"/>
    </sheetView>
  </sheetViews>
  <sheetFormatPr defaultRowHeight="12.75" x14ac:dyDescent="0.2"/>
  <cols>
    <col min="1" max="1" width="35.85546875" customWidth="1"/>
    <col min="2" max="2" width="14" customWidth="1"/>
    <col min="3" max="3" width="0.85546875" customWidth="1"/>
    <col min="4" max="4" width="13.28515625" customWidth="1"/>
    <col min="5" max="13" width="13.5703125" customWidth="1"/>
    <col min="14" max="14" width="14.42578125" style="16" customWidth="1"/>
    <col min="15" max="17" width="27.140625" style="13" customWidth="1"/>
    <col min="18" max="19" width="13.7109375" customWidth="1"/>
    <col min="20" max="20" width="30.28515625" customWidth="1"/>
  </cols>
  <sheetData>
    <row r="1" spans="1:20" ht="13.5" thickBot="1" x14ac:dyDescent="0.25">
      <c r="A1" s="87" t="s">
        <v>50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9"/>
      <c r="O1" s="11"/>
      <c r="P1" s="11"/>
      <c r="Q1" s="11"/>
      <c r="R1" s="1"/>
      <c r="S1" s="1"/>
      <c r="T1" s="1"/>
    </row>
    <row r="2" spans="1:20" ht="13.5" thickBot="1" x14ac:dyDescent="0.25">
      <c r="A2" s="33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6"/>
      <c r="O2" s="12"/>
      <c r="P2" s="12"/>
      <c r="Q2" s="12"/>
    </row>
    <row r="3" spans="1:20" s="2" customFormat="1" ht="39.75" customHeight="1" thickBot="1" x14ac:dyDescent="0.25">
      <c r="A3" s="47" t="s">
        <v>6</v>
      </c>
      <c r="B3" s="45" t="s">
        <v>9</v>
      </c>
      <c r="C3" s="58"/>
      <c r="D3" s="17" t="s">
        <v>10</v>
      </c>
      <c r="E3" s="17" t="s">
        <v>11</v>
      </c>
      <c r="F3" s="17" t="s">
        <v>12</v>
      </c>
      <c r="G3" s="17" t="s">
        <v>13</v>
      </c>
      <c r="H3" s="45" t="s">
        <v>14</v>
      </c>
      <c r="I3" s="17" t="s">
        <v>15</v>
      </c>
      <c r="J3" s="17" t="s">
        <v>16</v>
      </c>
      <c r="K3" s="17" t="s">
        <v>49</v>
      </c>
      <c r="L3" s="17" t="s">
        <v>52</v>
      </c>
      <c r="M3" s="45" t="s">
        <v>37</v>
      </c>
      <c r="N3" s="18" t="s">
        <v>53</v>
      </c>
      <c r="O3" s="7"/>
      <c r="P3" s="7"/>
      <c r="Q3" s="7"/>
    </row>
    <row r="4" spans="1:20" x14ac:dyDescent="0.2">
      <c r="A4" s="34" t="s">
        <v>0</v>
      </c>
      <c r="B4" s="19">
        <v>433949</v>
      </c>
      <c r="C4" s="19"/>
      <c r="D4" s="19">
        <v>431089</v>
      </c>
      <c r="E4" s="19">
        <v>431626</v>
      </c>
      <c r="F4" s="19">
        <v>436202</v>
      </c>
      <c r="G4" s="19">
        <v>439039</v>
      </c>
      <c r="H4" s="91">
        <v>432.28800000000001</v>
      </c>
      <c r="I4" s="19">
        <v>435544</v>
      </c>
      <c r="J4" s="19">
        <v>427228</v>
      </c>
      <c r="K4" s="19">
        <v>420317</v>
      </c>
      <c r="L4" s="91">
        <v>414.46899999999999</v>
      </c>
      <c r="M4" s="91">
        <v>424.38900000000001</v>
      </c>
      <c r="N4" s="92">
        <f>M4-H4</f>
        <v>-7.8990000000000009</v>
      </c>
      <c r="O4" s="8"/>
      <c r="P4" s="8"/>
      <c r="Q4" s="8"/>
    </row>
    <row r="5" spans="1:20" ht="13.5" thickBot="1" x14ac:dyDescent="0.25">
      <c r="A5" s="36" t="s">
        <v>1</v>
      </c>
      <c r="B5" s="20">
        <v>73.599999999999994</v>
      </c>
      <c r="C5" s="20"/>
      <c r="D5" s="20" t="s">
        <v>20</v>
      </c>
      <c r="E5" s="20">
        <v>73.8</v>
      </c>
      <c r="F5" s="20">
        <v>74.8</v>
      </c>
      <c r="G5" s="51">
        <v>75</v>
      </c>
      <c r="H5" s="51">
        <v>74.3</v>
      </c>
      <c r="I5" s="51" t="s">
        <v>19</v>
      </c>
      <c r="J5" s="51">
        <v>73.900000000000006</v>
      </c>
      <c r="K5" s="51">
        <v>73.2</v>
      </c>
      <c r="L5" s="51">
        <v>72.2</v>
      </c>
      <c r="M5" s="51">
        <v>73.599999999999994</v>
      </c>
      <c r="N5" s="82">
        <f>M5-H5</f>
        <v>-0.70000000000000284</v>
      </c>
      <c r="O5" s="9"/>
      <c r="P5" s="9"/>
      <c r="Q5" s="9"/>
    </row>
    <row r="6" spans="1:20" ht="6.75" customHeight="1" thickBot="1" x14ac:dyDescent="0.25">
      <c r="A6" s="38"/>
      <c r="B6" s="21"/>
      <c r="C6" s="21"/>
      <c r="D6" s="21"/>
      <c r="E6" s="21"/>
      <c r="F6" s="21"/>
      <c r="G6" s="52"/>
      <c r="H6" s="52"/>
      <c r="I6" s="52"/>
      <c r="J6" s="52"/>
      <c r="K6" s="52"/>
      <c r="L6" s="52"/>
      <c r="M6" s="52"/>
      <c r="N6" s="66"/>
      <c r="O6" s="10"/>
      <c r="P6" s="10"/>
      <c r="Q6" s="10"/>
    </row>
    <row r="7" spans="1:20" x14ac:dyDescent="0.2">
      <c r="A7" s="39" t="s">
        <v>2</v>
      </c>
      <c r="B7" s="22">
        <v>365078</v>
      </c>
      <c r="C7" s="22"/>
      <c r="D7" s="22">
        <v>358287</v>
      </c>
      <c r="E7" s="22">
        <v>364964</v>
      </c>
      <c r="F7" s="22">
        <v>366307</v>
      </c>
      <c r="G7" s="53">
        <v>368772</v>
      </c>
      <c r="H7" s="97">
        <v>362.74099999999999</v>
      </c>
      <c r="I7" s="53">
        <v>358401</v>
      </c>
      <c r="J7" s="53">
        <v>364585</v>
      </c>
      <c r="K7" s="53">
        <v>358178</v>
      </c>
      <c r="L7" s="97">
        <v>361.44799999999998</v>
      </c>
      <c r="M7" s="97">
        <v>360.65300000000002</v>
      </c>
      <c r="N7" s="92">
        <f>M7-H7</f>
        <v>-2.0879999999999654</v>
      </c>
      <c r="O7" s="8"/>
      <c r="P7" s="8"/>
      <c r="Q7" s="8"/>
    </row>
    <row r="8" spans="1:20" ht="13.5" thickBot="1" x14ac:dyDescent="0.25">
      <c r="A8" s="41" t="s">
        <v>4</v>
      </c>
      <c r="B8" s="23">
        <v>67.2</v>
      </c>
      <c r="C8" s="23"/>
      <c r="D8" s="23" t="s">
        <v>21</v>
      </c>
      <c r="E8" s="23">
        <v>67.8</v>
      </c>
      <c r="F8" s="23">
        <v>67.900000000000006</v>
      </c>
      <c r="G8" s="54">
        <v>68.400000000000006</v>
      </c>
      <c r="H8" s="54">
        <v>67.599999999999994</v>
      </c>
      <c r="I8" s="54" t="s">
        <v>22</v>
      </c>
      <c r="J8" s="54">
        <v>68.7</v>
      </c>
      <c r="K8" s="54">
        <v>67.599999999999994</v>
      </c>
      <c r="L8" s="54">
        <v>68.3</v>
      </c>
      <c r="M8" s="54">
        <v>67.900000000000006</v>
      </c>
      <c r="N8" s="82">
        <f>M8-H8</f>
        <v>0.30000000000001137</v>
      </c>
      <c r="O8" s="9"/>
      <c r="P8" s="9"/>
      <c r="Q8" s="9"/>
    </row>
    <row r="9" spans="1:20" ht="6.75" customHeight="1" thickBot="1" x14ac:dyDescent="0.25">
      <c r="A9" s="38"/>
      <c r="B9" s="21"/>
      <c r="C9" s="21"/>
      <c r="D9" s="21"/>
      <c r="E9" s="21"/>
      <c r="F9" s="21"/>
      <c r="G9" s="52"/>
      <c r="H9" s="52"/>
      <c r="I9" s="52"/>
      <c r="J9" s="52"/>
      <c r="K9" s="52"/>
      <c r="L9" s="52"/>
      <c r="M9" s="52"/>
      <c r="N9" s="66"/>
      <c r="O9" s="10"/>
      <c r="P9" s="10"/>
      <c r="Q9" s="10"/>
    </row>
    <row r="10" spans="1:20" x14ac:dyDescent="0.2">
      <c r="A10" s="42" t="s">
        <v>3</v>
      </c>
      <c r="B10" s="24">
        <v>68871</v>
      </c>
      <c r="C10" s="24"/>
      <c r="D10" s="24">
        <v>72802</v>
      </c>
      <c r="E10" s="24">
        <v>66663</v>
      </c>
      <c r="F10" s="24">
        <v>69895</v>
      </c>
      <c r="G10" s="55">
        <v>70267</v>
      </c>
      <c r="H10" s="98">
        <v>69.546999999999997</v>
      </c>
      <c r="I10" s="55">
        <v>77142</v>
      </c>
      <c r="J10" s="55">
        <v>62643</v>
      </c>
      <c r="K10" s="55">
        <v>62139</v>
      </c>
      <c r="L10" s="98">
        <v>53.021000000000001</v>
      </c>
      <c r="M10" s="98">
        <v>63.735999999999997</v>
      </c>
      <c r="N10" s="92">
        <f>M10-H10</f>
        <v>-5.8109999999999999</v>
      </c>
      <c r="O10" s="14"/>
      <c r="P10" s="15"/>
      <c r="Q10" s="8"/>
      <c r="R10" s="3"/>
      <c r="S10" s="6"/>
    </row>
    <row r="11" spans="1:20" ht="13.5" thickBot="1" x14ac:dyDescent="0.25">
      <c r="A11" s="49" t="s">
        <v>5</v>
      </c>
      <c r="B11" s="25">
        <v>15.9</v>
      </c>
      <c r="C11" s="25"/>
      <c r="D11" s="25" t="s">
        <v>18</v>
      </c>
      <c r="E11" s="25">
        <v>15.4</v>
      </c>
      <c r="F11" s="25">
        <v>16</v>
      </c>
      <c r="G11" s="56">
        <v>16</v>
      </c>
      <c r="H11" s="56">
        <v>16.100000000000001</v>
      </c>
      <c r="I11" s="56" t="s">
        <v>17</v>
      </c>
      <c r="J11" s="56">
        <v>14.7</v>
      </c>
      <c r="K11" s="56">
        <v>14.8</v>
      </c>
      <c r="L11" s="56">
        <v>12.8</v>
      </c>
      <c r="M11" s="56">
        <v>15</v>
      </c>
      <c r="N11" s="82">
        <f>M11-H11</f>
        <v>-1.1000000000000014</v>
      </c>
      <c r="O11" s="9"/>
      <c r="P11" s="9"/>
      <c r="Q11" s="9"/>
      <c r="R11" s="5"/>
    </row>
    <row r="12" spans="1:20" ht="13.5" thickBot="1" x14ac:dyDescent="0.25">
      <c r="A12" s="50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6"/>
      <c r="O12" s="12"/>
      <c r="P12" s="12"/>
      <c r="Q12" s="12"/>
    </row>
    <row r="13" spans="1:20" ht="36.75" customHeight="1" thickBot="1" x14ac:dyDescent="0.25">
      <c r="A13" s="46" t="s">
        <v>7</v>
      </c>
      <c r="B13" s="45" t="s">
        <v>9</v>
      </c>
      <c r="C13" s="58"/>
      <c r="D13" s="17" t="s">
        <v>10</v>
      </c>
      <c r="E13" s="17" t="s">
        <v>11</v>
      </c>
      <c r="F13" s="17" t="s">
        <v>12</v>
      </c>
      <c r="G13" s="17" t="s">
        <v>13</v>
      </c>
      <c r="H13" s="45" t="s">
        <v>14</v>
      </c>
      <c r="I13" s="17" t="s">
        <v>15</v>
      </c>
      <c r="J13" s="17" t="s">
        <v>16</v>
      </c>
      <c r="K13" s="17" t="s">
        <v>49</v>
      </c>
      <c r="L13" s="17" t="s">
        <v>52</v>
      </c>
      <c r="M13" s="45" t="s">
        <v>37</v>
      </c>
      <c r="N13" s="18" t="s">
        <v>53</v>
      </c>
      <c r="O13" s="7"/>
      <c r="P13" s="7" t="s">
        <v>30</v>
      </c>
      <c r="Q13" s="7"/>
      <c r="S13" s="6"/>
    </row>
    <row r="14" spans="1:20" x14ac:dyDescent="0.2">
      <c r="A14" s="34" t="s">
        <v>0</v>
      </c>
      <c r="B14" s="26">
        <v>227806</v>
      </c>
      <c r="C14" s="59"/>
      <c r="D14" s="19">
        <v>223712</v>
      </c>
      <c r="E14" s="19">
        <v>223468</v>
      </c>
      <c r="F14" s="19">
        <v>225220</v>
      </c>
      <c r="G14" s="19">
        <v>224811</v>
      </c>
      <c r="H14" s="91">
        <v>223.16800000000001</v>
      </c>
      <c r="I14" s="19">
        <v>222009</v>
      </c>
      <c r="J14" s="19">
        <v>217530</v>
      </c>
      <c r="K14" s="19">
        <v>215746</v>
      </c>
      <c r="L14" s="91">
        <v>212.14099999999999</v>
      </c>
      <c r="M14" s="91">
        <v>216.857</v>
      </c>
      <c r="N14" s="92">
        <f>M14-H14</f>
        <v>-6.311000000000007</v>
      </c>
      <c r="O14" s="8"/>
      <c r="P14" s="8"/>
      <c r="Q14" s="8"/>
    </row>
    <row r="15" spans="1:20" ht="13.5" thickBot="1" x14ac:dyDescent="0.25">
      <c r="A15" s="36" t="s">
        <v>1</v>
      </c>
      <c r="B15" s="27">
        <v>80.599999999999994</v>
      </c>
      <c r="C15" s="60"/>
      <c r="D15" s="20" t="s">
        <v>29</v>
      </c>
      <c r="E15" s="20">
        <v>79.7</v>
      </c>
      <c r="F15" s="20">
        <v>80.7</v>
      </c>
      <c r="G15" s="51">
        <v>79.8</v>
      </c>
      <c r="H15" s="51">
        <v>80</v>
      </c>
      <c r="I15" s="51" t="s">
        <v>23</v>
      </c>
      <c r="J15" s="51">
        <v>78.2</v>
      </c>
      <c r="K15" s="51">
        <v>78.5</v>
      </c>
      <c r="L15" s="51">
        <v>77.099999999999994</v>
      </c>
      <c r="M15" s="51">
        <v>78.400000000000006</v>
      </c>
      <c r="N15" s="82">
        <f>M15-H15</f>
        <v>-1.5999999999999943</v>
      </c>
      <c r="O15" s="9"/>
      <c r="P15" s="9"/>
      <c r="Q15" s="9"/>
    </row>
    <row r="16" spans="1:20" ht="6" customHeight="1" thickBot="1" x14ac:dyDescent="0.25">
      <c r="A16" s="38"/>
      <c r="B16" s="28"/>
      <c r="C16" s="61"/>
      <c r="D16" s="21"/>
      <c r="E16" s="21"/>
      <c r="F16" s="21"/>
      <c r="G16" s="52"/>
      <c r="H16" s="52"/>
      <c r="I16" s="52"/>
      <c r="J16" s="52"/>
      <c r="K16" s="52"/>
      <c r="L16" s="52"/>
      <c r="M16" s="52"/>
      <c r="N16" s="66"/>
      <c r="O16" s="10"/>
      <c r="P16" s="10"/>
      <c r="Q16" s="10"/>
    </row>
    <row r="17" spans="1:19" x14ac:dyDescent="0.2">
      <c r="A17" s="39" t="s">
        <v>2</v>
      </c>
      <c r="B17" s="29">
        <v>190184</v>
      </c>
      <c r="C17" s="62"/>
      <c r="D17" s="22">
        <v>184245</v>
      </c>
      <c r="E17" s="22">
        <v>185815</v>
      </c>
      <c r="F17" s="22">
        <v>187314</v>
      </c>
      <c r="G17" s="53">
        <v>186871</v>
      </c>
      <c r="H17" s="97">
        <v>185.12200000000001</v>
      </c>
      <c r="I17" s="53">
        <v>181773</v>
      </c>
      <c r="J17" s="53">
        <v>185157</v>
      </c>
      <c r="K17" s="53">
        <v>185371</v>
      </c>
      <c r="L17" s="97">
        <v>183.64500000000001</v>
      </c>
      <c r="M17" s="97">
        <v>183.64500000000001</v>
      </c>
      <c r="N17" s="92">
        <f>M17-H17</f>
        <v>-1.4770000000000039</v>
      </c>
      <c r="O17" s="8"/>
      <c r="P17" s="8"/>
      <c r="Q17" s="8"/>
      <c r="S17" s="6"/>
    </row>
    <row r="18" spans="1:19" ht="13.5" thickBot="1" x14ac:dyDescent="0.25">
      <c r="A18" s="41" t="s">
        <v>4</v>
      </c>
      <c r="B18" s="30">
        <v>72.599999999999994</v>
      </c>
      <c r="C18" s="63"/>
      <c r="D18" s="23">
        <v>70.900000000000006</v>
      </c>
      <c r="E18" s="23">
        <v>71.7</v>
      </c>
      <c r="F18" s="23">
        <v>72.099999999999994</v>
      </c>
      <c r="G18" s="54">
        <v>71.900000000000006</v>
      </c>
      <c r="H18" s="54">
        <v>71.599999999999994</v>
      </c>
      <c r="I18" s="54" t="s">
        <v>24</v>
      </c>
      <c r="J18" s="54">
        <v>72.7</v>
      </c>
      <c r="K18" s="54">
        <v>72.8</v>
      </c>
      <c r="L18" s="54">
        <v>72.2</v>
      </c>
      <c r="M18" s="54">
        <v>72.2</v>
      </c>
      <c r="N18" s="82">
        <f>M18-H18</f>
        <v>0.60000000000000853</v>
      </c>
      <c r="O18" s="9"/>
      <c r="P18" s="9"/>
      <c r="Q18" s="9"/>
    </row>
    <row r="19" spans="1:19" ht="5.25" customHeight="1" thickBot="1" x14ac:dyDescent="0.25">
      <c r="A19" s="38"/>
      <c r="B19" s="28"/>
      <c r="C19" s="61"/>
      <c r="D19" s="21"/>
      <c r="E19" s="21"/>
      <c r="F19" s="21"/>
      <c r="G19" s="52"/>
      <c r="H19" s="52"/>
      <c r="I19" s="52"/>
      <c r="J19" s="52"/>
      <c r="K19" s="52"/>
      <c r="L19" s="52"/>
      <c r="M19" s="52"/>
      <c r="N19" s="66"/>
      <c r="O19" s="10"/>
      <c r="P19" s="10"/>
      <c r="Q19" s="10"/>
    </row>
    <row r="20" spans="1:19" x14ac:dyDescent="0.2">
      <c r="A20" s="42" t="s">
        <v>3</v>
      </c>
      <c r="B20" s="31">
        <v>37622</v>
      </c>
      <c r="C20" s="64"/>
      <c r="D20" s="24">
        <v>39467</v>
      </c>
      <c r="E20" s="24">
        <v>37653</v>
      </c>
      <c r="F20" s="24">
        <v>37906</v>
      </c>
      <c r="G20" s="55">
        <v>37941</v>
      </c>
      <c r="H20" s="98">
        <v>38.045000000000002</v>
      </c>
      <c r="I20" s="55">
        <v>40237</v>
      </c>
      <c r="J20" s="55">
        <v>32373</v>
      </c>
      <c r="K20" s="55">
        <v>30375</v>
      </c>
      <c r="L20" s="98">
        <v>28.495999999999999</v>
      </c>
      <c r="M20" s="98">
        <v>32.869999999999997</v>
      </c>
      <c r="N20" s="92">
        <f>M20-H20</f>
        <v>-5.1750000000000043</v>
      </c>
      <c r="O20" s="8"/>
      <c r="P20" s="8"/>
      <c r="Q20" s="8"/>
    </row>
    <row r="21" spans="1:19" ht="13.5" thickBot="1" x14ac:dyDescent="0.25">
      <c r="A21" s="49" t="s">
        <v>5</v>
      </c>
      <c r="B21" s="32">
        <v>16.5</v>
      </c>
      <c r="C21" s="65"/>
      <c r="D21" s="25">
        <v>17.600000000000001</v>
      </c>
      <c r="E21" s="25">
        <v>16.8</v>
      </c>
      <c r="F21" s="25">
        <v>16.8</v>
      </c>
      <c r="G21" s="56">
        <v>16.899999999999999</v>
      </c>
      <c r="H21" s="56">
        <v>17</v>
      </c>
      <c r="I21" s="56" t="s">
        <v>25</v>
      </c>
      <c r="J21" s="56">
        <v>14.9</v>
      </c>
      <c r="K21" s="56">
        <v>14.1</v>
      </c>
      <c r="L21" s="56">
        <v>13.4</v>
      </c>
      <c r="M21" s="56">
        <v>15.2</v>
      </c>
      <c r="N21" s="82">
        <f>M21-H21</f>
        <v>-1.8000000000000007</v>
      </c>
      <c r="O21" s="9"/>
      <c r="P21" s="9"/>
      <c r="Q21" s="9"/>
    </row>
    <row r="22" spans="1:19" ht="13.5" thickBot="1" x14ac:dyDescent="0.25">
      <c r="A22" s="50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6"/>
      <c r="O22" s="12"/>
      <c r="P22" s="12"/>
      <c r="Q22" s="12"/>
    </row>
    <row r="23" spans="1:19" ht="39" customHeight="1" thickBot="1" x14ac:dyDescent="0.25">
      <c r="A23" s="93" t="s">
        <v>8</v>
      </c>
      <c r="B23" s="45" t="s">
        <v>9</v>
      </c>
      <c r="C23" s="94"/>
      <c r="D23" s="95" t="s">
        <v>10</v>
      </c>
      <c r="E23" s="95" t="s">
        <v>11</v>
      </c>
      <c r="F23" s="95" t="s">
        <v>12</v>
      </c>
      <c r="G23" s="95" t="s">
        <v>13</v>
      </c>
      <c r="H23" s="45" t="s">
        <v>14</v>
      </c>
      <c r="I23" s="95" t="s">
        <v>15</v>
      </c>
      <c r="J23" s="95" t="s">
        <v>16</v>
      </c>
      <c r="K23" s="95" t="s">
        <v>49</v>
      </c>
      <c r="L23" s="95" t="s">
        <v>52</v>
      </c>
      <c r="M23" s="45" t="s">
        <v>37</v>
      </c>
      <c r="N23" s="96" t="s">
        <v>53</v>
      </c>
      <c r="O23" s="7"/>
      <c r="P23" s="7"/>
      <c r="Q23" s="7"/>
    </row>
    <row r="24" spans="1:19" x14ac:dyDescent="0.2">
      <c r="A24" s="34" t="s">
        <v>0</v>
      </c>
      <c r="B24" s="35">
        <v>206143</v>
      </c>
      <c r="C24" s="35"/>
      <c r="D24" s="19">
        <v>207377</v>
      </c>
      <c r="E24" s="19">
        <v>208159</v>
      </c>
      <c r="F24" s="19">
        <v>210982</v>
      </c>
      <c r="G24" s="19">
        <v>214227</v>
      </c>
      <c r="H24" s="91">
        <v>209.12</v>
      </c>
      <c r="I24" s="19">
        <v>213534</v>
      </c>
      <c r="J24" s="19">
        <v>209697</v>
      </c>
      <c r="K24" s="19">
        <v>204570</v>
      </c>
      <c r="L24" s="91">
        <v>202.328</v>
      </c>
      <c r="M24" s="91">
        <v>207.53299999999999</v>
      </c>
      <c r="N24" s="92">
        <f>M24-H24</f>
        <v>-1.5870000000000175</v>
      </c>
      <c r="O24" s="8"/>
      <c r="P24" s="8"/>
      <c r="Q24" s="8"/>
    </row>
    <row r="25" spans="1:19" ht="13.5" thickBot="1" x14ac:dyDescent="0.25">
      <c r="A25" s="36" t="s">
        <v>1</v>
      </c>
      <c r="B25" s="37">
        <v>67.2</v>
      </c>
      <c r="C25" s="37"/>
      <c r="D25" s="20">
        <v>67.900000000000006</v>
      </c>
      <c r="E25" s="20">
        <v>68.5</v>
      </c>
      <c r="F25" s="20">
        <v>69.400000000000006</v>
      </c>
      <c r="G25" s="51">
        <v>70.5</v>
      </c>
      <c r="H25" s="51">
        <v>69.099999999999994</v>
      </c>
      <c r="I25" s="51" t="s">
        <v>26</v>
      </c>
      <c r="J25" s="51">
        <v>69.900000000000006</v>
      </c>
      <c r="K25" s="51">
        <v>68.3</v>
      </c>
      <c r="L25" s="51">
        <v>67.7</v>
      </c>
      <c r="M25" s="51">
        <v>69.3</v>
      </c>
      <c r="N25" s="82">
        <f>M25-H25</f>
        <v>0.20000000000000284</v>
      </c>
      <c r="O25" s="9"/>
      <c r="P25" s="9"/>
      <c r="Q25" s="9"/>
    </row>
    <row r="26" spans="1:19" ht="6" customHeight="1" thickBot="1" x14ac:dyDescent="0.25">
      <c r="A26" s="38"/>
      <c r="B26" s="21"/>
      <c r="C26" s="21"/>
      <c r="D26" s="21"/>
      <c r="E26" s="21"/>
      <c r="F26" s="21"/>
      <c r="G26" s="52"/>
      <c r="H26" s="52"/>
      <c r="I26" s="52"/>
      <c r="J26" s="52"/>
      <c r="K26" s="52"/>
      <c r="L26" s="52"/>
      <c r="M26" s="52"/>
      <c r="N26" s="66"/>
      <c r="O26" s="10"/>
      <c r="P26" s="10"/>
      <c r="Q26" s="10"/>
    </row>
    <row r="27" spans="1:19" x14ac:dyDescent="0.2">
      <c r="A27" s="39" t="s">
        <v>2</v>
      </c>
      <c r="B27" s="40">
        <v>174894</v>
      </c>
      <c r="C27" s="40"/>
      <c r="D27" s="22">
        <v>174042</v>
      </c>
      <c r="E27" s="22">
        <v>179149</v>
      </c>
      <c r="F27" s="22">
        <v>178993</v>
      </c>
      <c r="G27" s="53">
        <v>181901</v>
      </c>
      <c r="H27" s="97">
        <v>177.619</v>
      </c>
      <c r="I27" s="53">
        <v>176629</v>
      </c>
      <c r="J27" s="53">
        <v>179428</v>
      </c>
      <c r="K27" s="53">
        <v>172807</v>
      </c>
      <c r="L27" s="97">
        <v>177.803</v>
      </c>
      <c r="M27" s="97">
        <v>176.667</v>
      </c>
      <c r="N27" s="92">
        <f>M27-H27</f>
        <v>-0.95199999999999818</v>
      </c>
      <c r="O27" s="8"/>
      <c r="P27" s="8"/>
      <c r="Q27" s="8"/>
      <c r="S27" s="6"/>
    </row>
    <row r="28" spans="1:19" ht="13.5" thickBot="1" x14ac:dyDescent="0.25">
      <c r="A28" s="41" t="s">
        <v>4</v>
      </c>
      <c r="B28" s="23">
        <v>62.2</v>
      </c>
      <c r="C28" s="23"/>
      <c r="D28" s="23">
        <v>62</v>
      </c>
      <c r="E28" s="23">
        <v>64.3</v>
      </c>
      <c r="F28" s="23">
        <v>64</v>
      </c>
      <c r="G28" s="54">
        <v>65.2</v>
      </c>
      <c r="H28" s="54">
        <v>63.9</v>
      </c>
      <c r="I28" s="54" t="s">
        <v>27</v>
      </c>
      <c r="J28" s="54">
        <v>65.099999999999994</v>
      </c>
      <c r="K28" s="54">
        <v>62.8</v>
      </c>
      <c r="L28" s="54">
        <v>64.599999999999994</v>
      </c>
      <c r="M28" s="54">
        <v>64.099999999999994</v>
      </c>
      <c r="N28" s="82">
        <f>M28-H28</f>
        <v>0.19999999999999574</v>
      </c>
      <c r="O28" s="9"/>
      <c r="P28" s="9"/>
      <c r="Q28" s="9"/>
    </row>
    <row r="29" spans="1:19" ht="6" customHeight="1" thickBot="1" x14ac:dyDescent="0.25">
      <c r="A29" s="38"/>
      <c r="B29" s="21"/>
      <c r="C29" s="21"/>
      <c r="D29" s="21"/>
      <c r="E29" s="21"/>
      <c r="F29" s="21"/>
      <c r="G29" s="52"/>
      <c r="H29" s="52"/>
      <c r="I29" s="52"/>
      <c r="J29" s="52"/>
      <c r="K29" s="52"/>
      <c r="L29" s="52"/>
      <c r="M29" s="52"/>
      <c r="N29" s="66"/>
      <c r="O29" s="10"/>
      <c r="P29" s="10"/>
      <c r="Q29" s="10"/>
    </row>
    <row r="30" spans="1:19" x14ac:dyDescent="0.2">
      <c r="A30" s="42" t="s">
        <v>3</v>
      </c>
      <c r="B30" s="43">
        <v>31249</v>
      </c>
      <c r="C30" s="43"/>
      <c r="D30" s="24">
        <v>33335</v>
      </c>
      <c r="E30" s="24">
        <v>29010</v>
      </c>
      <c r="F30" s="24">
        <v>31989</v>
      </c>
      <c r="G30" s="55">
        <v>32326</v>
      </c>
      <c r="H30" s="98">
        <v>31.501000000000001</v>
      </c>
      <c r="I30" s="55">
        <v>36906</v>
      </c>
      <c r="J30" s="55">
        <v>30270</v>
      </c>
      <c r="K30" s="55">
        <v>31763</v>
      </c>
      <c r="L30" s="98">
        <v>24.524999999999999</v>
      </c>
      <c r="M30" s="98">
        <v>30.866</v>
      </c>
      <c r="N30" s="92">
        <f>M30-H30</f>
        <v>-0.63500000000000156</v>
      </c>
      <c r="O30" s="8"/>
      <c r="P30" s="8"/>
      <c r="Q30" s="8"/>
    </row>
    <row r="31" spans="1:19" ht="13.5" thickBot="1" x14ac:dyDescent="0.25">
      <c r="A31" s="48" t="s">
        <v>5</v>
      </c>
      <c r="B31" s="44">
        <v>15.2</v>
      </c>
      <c r="C31" s="44"/>
      <c r="D31" s="44">
        <v>16.100000000000001</v>
      </c>
      <c r="E31" s="44">
        <v>13.9</v>
      </c>
      <c r="F31" s="44">
        <v>15.2</v>
      </c>
      <c r="G31" s="57">
        <v>15.1</v>
      </c>
      <c r="H31" s="57">
        <v>15.1</v>
      </c>
      <c r="I31" s="57" t="s">
        <v>28</v>
      </c>
      <c r="J31" s="57">
        <v>14.4</v>
      </c>
      <c r="K31" s="57">
        <v>15.5</v>
      </c>
      <c r="L31" s="57">
        <v>12.1</v>
      </c>
      <c r="M31" s="57">
        <v>14.9</v>
      </c>
      <c r="N31" s="83">
        <f>M31-H31</f>
        <v>-0.19999999999999929</v>
      </c>
      <c r="O31" s="9"/>
      <c r="P31" s="9"/>
      <c r="Q31" s="9"/>
    </row>
    <row r="32" spans="1:19" x14ac:dyDescent="0.2">
      <c r="M32" s="99"/>
    </row>
    <row r="34" spans="2:13" x14ac:dyDescent="0.2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</sheetData>
  <mergeCells count="4">
    <mergeCell ref="B2:N2"/>
    <mergeCell ref="B12:N12"/>
    <mergeCell ref="B22:N22"/>
    <mergeCell ref="A1:N1"/>
  </mergeCells>
  <phoneticPr fontId="3" type="noConversion"/>
  <pageMargins left="0.14000000000000001" right="0.14000000000000001" top="1" bottom="1" header="0.5" footer="0.5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3"/>
  <sheetViews>
    <sheetView workbookViewId="0">
      <selection activeCell="L26" sqref="L26"/>
    </sheetView>
  </sheetViews>
  <sheetFormatPr defaultRowHeight="12.75" x14ac:dyDescent="0.2"/>
  <cols>
    <col min="1" max="1" width="23" customWidth="1"/>
    <col min="2" max="2" width="11.28515625" customWidth="1"/>
    <col min="3" max="3" width="10" customWidth="1"/>
    <col min="4" max="4" width="11" customWidth="1"/>
    <col min="5" max="5" width="9.7109375" customWidth="1"/>
    <col min="6" max="6" width="13" customWidth="1"/>
  </cols>
  <sheetData>
    <row r="2" spans="1:14" x14ac:dyDescent="0.2">
      <c r="A2" s="84" t="s">
        <v>51</v>
      </c>
      <c r="B2" s="84"/>
      <c r="C2" s="84"/>
      <c r="D2" s="84"/>
      <c r="G2" s="4"/>
      <c r="H2" s="4"/>
      <c r="I2" s="4"/>
      <c r="J2" s="4"/>
      <c r="K2" s="16"/>
      <c r="L2" s="13"/>
      <c r="M2" s="13"/>
      <c r="N2" s="13"/>
    </row>
    <row r="3" spans="1:14" x14ac:dyDescent="0.2">
      <c r="A3" s="67"/>
      <c r="K3" s="16"/>
      <c r="L3" s="13"/>
      <c r="M3" s="13"/>
      <c r="N3" s="13"/>
    </row>
    <row r="4" spans="1:14" ht="13.5" thickBot="1" x14ac:dyDescent="0.25">
      <c r="A4" s="67">
        <v>2013</v>
      </c>
      <c r="K4" s="16"/>
      <c r="L4" s="13"/>
      <c r="M4" s="13"/>
      <c r="N4" s="13"/>
    </row>
    <row r="5" spans="1:14" x14ac:dyDescent="0.2">
      <c r="A5" s="69"/>
      <c r="B5" s="70" t="s">
        <v>33</v>
      </c>
      <c r="C5" s="70" t="s">
        <v>34</v>
      </c>
      <c r="D5" s="70" t="s">
        <v>35</v>
      </c>
      <c r="E5" s="70" t="s">
        <v>36</v>
      </c>
      <c r="F5" s="71" t="s">
        <v>9</v>
      </c>
      <c r="K5" s="16"/>
      <c r="L5" s="13"/>
      <c r="M5" s="13"/>
      <c r="N5" s="13"/>
    </row>
    <row r="6" spans="1:14" x14ac:dyDescent="0.2">
      <c r="A6" s="72" t="s">
        <v>5</v>
      </c>
      <c r="B6" s="68">
        <v>15.8</v>
      </c>
      <c r="C6" s="68">
        <v>15.4</v>
      </c>
      <c r="D6" s="68">
        <v>16.2</v>
      </c>
      <c r="E6" s="68">
        <v>16</v>
      </c>
      <c r="F6" s="73">
        <v>15.9</v>
      </c>
      <c r="K6" s="16"/>
      <c r="L6" s="13"/>
      <c r="M6" s="13"/>
      <c r="N6" s="13"/>
    </row>
    <row r="7" spans="1:14" x14ac:dyDescent="0.2">
      <c r="A7" s="75" t="s">
        <v>31</v>
      </c>
      <c r="B7" s="78">
        <v>37.5</v>
      </c>
      <c r="C7" s="78">
        <v>40.299999999999997</v>
      </c>
      <c r="D7" s="78">
        <v>38.5</v>
      </c>
      <c r="E7" s="78">
        <v>39.4</v>
      </c>
      <c r="F7" s="79">
        <v>38.9</v>
      </c>
      <c r="K7" s="16"/>
      <c r="L7" s="13"/>
      <c r="M7" s="13"/>
      <c r="N7" s="13"/>
    </row>
    <row r="8" spans="1:14" ht="13.5" thickBot="1" x14ac:dyDescent="0.25">
      <c r="A8" s="74" t="s">
        <v>32</v>
      </c>
      <c r="B8" s="80">
        <v>13.8</v>
      </c>
      <c r="C8" s="80">
        <v>13.3</v>
      </c>
      <c r="D8" s="80">
        <v>14.1</v>
      </c>
      <c r="E8" s="80">
        <v>13.6</v>
      </c>
      <c r="F8" s="81">
        <v>13.7</v>
      </c>
      <c r="K8" s="16"/>
      <c r="L8" s="13"/>
      <c r="M8" s="13"/>
      <c r="N8" s="13"/>
    </row>
    <row r="9" spans="1:14" x14ac:dyDescent="0.2">
      <c r="A9" s="76"/>
      <c r="B9" s="77"/>
      <c r="C9" s="77"/>
      <c r="D9" s="77"/>
      <c r="E9" s="77"/>
      <c r="F9" s="77"/>
      <c r="K9" s="16"/>
      <c r="L9" s="13"/>
      <c r="M9" s="13"/>
      <c r="N9" s="13"/>
    </row>
    <row r="10" spans="1:14" x14ac:dyDescent="0.2">
      <c r="A10" s="76"/>
      <c r="B10" s="77"/>
      <c r="C10" s="77"/>
      <c r="D10" s="77"/>
      <c r="E10" s="77"/>
      <c r="F10" s="77"/>
      <c r="K10" s="16"/>
      <c r="L10" s="13"/>
      <c r="M10" s="13"/>
      <c r="N10" s="13"/>
    </row>
    <row r="11" spans="1:14" ht="13.5" thickBot="1" x14ac:dyDescent="0.25">
      <c r="A11" s="67">
        <v>2014</v>
      </c>
      <c r="K11" s="16"/>
      <c r="L11" s="13"/>
      <c r="M11" s="13"/>
      <c r="N11" s="13"/>
    </row>
    <row r="12" spans="1:14" x14ac:dyDescent="0.2">
      <c r="A12" s="69"/>
      <c r="B12" s="70" t="s">
        <v>33</v>
      </c>
      <c r="C12" s="70" t="s">
        <v>34</v>
      </c>
      <c r="D12" s="70" t="s">
        <v>35</v>
      </c>
      <c r="E12" s="70" t="s">
        <v>36</v>
      </c>
      <c r="F12" s="71" t="s">
        <v>14</v>
      </c>
      <c r="K12" s="16"/>
      <c r="L12" s="13"/>
      <c r="M12" s="13"/>
      <c r="N12" s="13"/>
    </row>
    <row r="13" spans="1:14" x14ac:dyDescent="0.2">
      <c r="A13" s="72" t="s">
        <v>5</v>
      </c>
      <c r="B13" s="68">
        <v>16.899999999999999</v>
      </c>
      <c r="C13" s="68">
        <v>15.4</v>
      </c>
      <c r="D13" s="68">
        <v>16</v>
      </c>
      <c r="E13" s="68">
        <v>16</v>
      </c>
      <c r="F13" s="73">
        <v>16.100000000000001</v>
      </c>
      <c r="K13" s="16"/>
      <c r="L13" s="13"/>
      <c r="M13" s="13"/>
      <c r="N13" s="13"/>
    </row>
    <row r="14" spans="1:14" x14ac:dyDescent="0.2">
      <c r="A14" s="75" t="s">
        <v>31</v>
      </c>
      <c r="B14" s="78">
        <v>39.6</v>
      </c>
      <c r="C14" s="78">
        <v>37.200000000000003</v>
      </c>
      <c r="D14" s="78">
        <v>33.4</v>
      </c>
      <c r="E14" s="78">
        <v>33.700000000000003</v>
      </c>
      <c r="F14" s="79">
        <v>35.9</v>
      </c>
      <c r="K14" s="16"/>
      <c r="L14" s="13"/>
      <c r="M14" s="13"/>
      <c r="N14" s="13"/>
    </row>
    <row r="15" spans="1:14" ht="13.5" thickBot="1" x14ac:dyDescent="0.25">
      <c r="A15" s="74" t="s">
        <v>32</v>
      </c>
      <c r="B15" s="80">
        <v>14.7</v>
      </c>
      <c r="C15" s="80">
        <v>13.4</v>
      </c>
      <c r="D15" s="80">
        <v>14.4</v>
      </c>
      <c r="E15" s="80">
        <v>14.3</v>
      </c>
      <c r="F15" s="81">
        <v>14.2</v>
      </c>
      <c r="K15" s="16"/>
      <c r="L15" s="13"/>
      <c r="M15" s="13"/>
      <c r="N15" s="13"/>
    </row>
    <row r="16" spans="1:14" x14ac:dyDescent="0.2">
      <c r="K16" s="16"/>
      <c r="L16" s="13"/>
      <c r="M16" s="13"/>
      <c r="N16" s="13"/>
    </row>
    <row r="17" spans="1:14" x14ac:dyDescent="0.2">
      <c r="K17" s="16"/>
      <c r="L17" s="13"/>
      <c r="M17" s="13"/>
      <c r="N17" s="13"/>
    </row>
    <row r="18" spans="1:14" ht="13.5" thickBot="1" x14ac:dyDescent="0.25">
      <c r="A18" s="67">
        <v>2015</v>
      </c>
      <c r="K18" s="16"/>
      <c r="L18" s="13"/>
      <c r="M18" s="13"/>
      <c r="N18" s="13"/>
    </row>
    <row r="19" spans="1:14" x14ac:dyDescent="0.2">
      <c r="A19" s="69"/>
      <c r="B19" s="70" t="s">
        <v>33</v>
      </c>
      <c r="C19" s="70" t="s">
        <v>34</v>
      </c>
      <c r="D19" s="70" t="s">
        <v>35</v>
      </c>
      <c r="E19" s="70" t="s">
        <v>36</v>
      </c>
      <c r="F19" s="71" t="s">
        <v>37</v>
      </c>
      <c r="K19" s="16"/>
      <c r="L19" s="13"/>
      <c r="M19" s="13"/>
      <c r="N19" s="13"/>
    </row>
    <row r="20" spans="1:14" x14ac:dyDescent="0.2">
      <c r="A20" s="72" t="s">
        <v>5</v>
      </c>
      <c r="B20" s="68">
        <v>17.7</v>
      </c>
      <c r="C20" s="68">
        <v>14.7</v>
      </c>
      <c r="D20" s="68">
        <v>14.8</v>
      </c>
      <c r="E20" s="68">
        <v>12.8</v>
      </c>
      <c r="F20" s="73">
        <v>15</v>
      </c>
      <c r="K20" s="16"/>
      <c r="L20" s="13"/>
      <c r="M20" s="13"/>
      <c r="N20" s="13"/>
    </row>
    <row r="21" spans="1:14" x14ac:dyDescent="0.2">
      <c r="A21" s="75" t="s">
        <v>31</v>
      </c>
      <c r="B21" s="78">
        <v>37.1</v>
      </c>
      <c r="C21" s="78">
        <v>31.7</v>
      </c>
      <c r="D21" s="78">
        <v>32.299999999999997</v>
      </c>
      <c r="E21" s="78">
        <v>29.5</v>
      </c>
      <c r="F21" s="79">
        <v>32.799999999999997</v>
      </c>
      <c r="K21" s="16"/>
      <c r="L21" s="13"/>
      <c r="M21" s="13"/>
      <c r="N21" s="13"/>
    </row>
    <row r="22" spans="1:14" ht="13.5" thickBot="1" x14ac:dyDescent="0.25">
      <c r="A22" s="74" t="s">
        <v>32</v>
      </c>
      <c r="B22" s="80">
        <v>15.9</v>
      </c>
      <c r="C22" s="80">
        <v>13.1</v>
      </c>
      <c r="D22" s="80">
        <v>13.3</v>
      </c>
      <c r="E22" s="80">
        <v>11.4</v>
      </c>
      <c r="F22" s="81">
        <v>13.4</v>
      </c>
      <c r="K22" s="16"/>
      <c r="L22" s="13"/>
      <c r="M22" s="13"/>
      <c r="N22" s="13"/>
    </row>
    <row r="25" spans="1:14" x14ac:dyDescent="0.2">
      <c r="A25" s="90" t="s">
        <v>38</v>
      </c>
      <c r="B25" s="90"/>
      <c r="C25" s="90"/>
      <c r="D25" s="90"/>
    </row>
    <row r="26" spans="1:14" x14ac:dyDescent="0.2">
      <c r="A26" s="67"/>
    </row>
    <row r="27" spans="1:14" ht="13.5" thickBot="1" x14ac:dyDescent="0.25">
      <c r="A27" s="67">
        <v>2013</v>
      </c>
    </row>
    <row r="28" spans="1:14" x14ac:dyDescent="0.2">
      <c r="A28" s="69"/>
      <c r="B28" s="70" t="s">
        <v>39</v>
      </c>
      <c r="C28" s="70" t="s">
        <v>40</v>
      </c>
      <c r="D28" s="70" t="s">
        <v>41</v>
      </c>
      <c r="E28" s="70" t="s">
        <v>42</v>
      </c>
      <c r="F28" s="71" t="s">
        <v>43</v>
      </c>
    </row>
    <row r="29" spans="1:14" x14ac:dyDescent="0.2">
      <c r="A29" s="72" t="s">
        <v>46</v>
      </c>
      <c r="B29" s="68">
        <v>15.8</v>
      </c>
      <c r="C29" s="68">
        <v>15.4</v>
      </c>
      <c r="D29" s="68">
        <v>16.2</v>
      </c>
      <c r="E29" s="68">
        <v>16</v>
      </c>
      <c r="F29" s="73">
        <v>15.9</v>
      </c>
    </row>
    <row r="30" spans="1:14" x14ac:dyDescent="0.2">
      <c r="A30" s="75" t="s">
        <v>47</v>
      </c>
      <c r="B30" s="78">
        <v>37.5</v>
      </c>
      <c r="C30" s="78">
        <v>40.299999999999997</v>
      </c>
      <c r="D30" s="78">
        <v>38.5</v>
      </c>
      <c r="E30" s="78">
        <v>39.4</v>
      </c>
      <c r="F30" s="79">
        <v>38.9</v>
      </c>
    </row>
    <row r="31" spans="1:14" ht="13.5" thickBot="1" x14ac:dyDescent="0.25">
      <c r="A31" s="74" t="s">
        <v>48</v>
      </c>
      <c r="B31" s="80">
        <v>13.8</v>
      </c>
      <c r="C31" s="80">
        <v>13.3</v>
      </c>
      <c r="D31" s="80">
        <v>14.1</v>
      </c>
      <c r="E31" s="80">
        <v>13.6</v>
      </c>
      <c r="F31" s="81">
        <v>13.7</v>
      </c>
    </row>
    <row r="32" spans="1:14" x14ac:dyDescent="0.2">
      <c r="A32" s="76"/>
      <c r="B32" s="77"/>
      <c r="C32" s="77"/>
      <c r="D32" s="77"/>
      <c r="E32" s="77"/>
      <c r="F32" s="77"/>
    </row>
    <row r="33" spans="1:6" ht="13.5" thickBot="1" x14ac:dyDescent="0.25">
      <c r="A33" s="67">
        <v>2014</v>
      </c>
    </row>
    <row r="34" spans="1:6" x14ac:dyDescent="0.2">
      <c r="A34" s="69"/>
      <c r="B34" s="70" t="s">
        <v>39</v>
      </c>
      <c r="C34" s="70" t="s">
        <v>40</v>
      </c>
      <c r="D34" s="70" t="s">
        <v>41</v>
      </c>
      <c r="E34" s="70" t="s">
        <v>42</v>
      </c>
      <c r="F34" s="71" t="s">
        <v>44</v>
      </c>
    </row>
    <row r="35" spans="1:6" x14ac:dyDescent="0.2">
      <c r="A35" s="72" t="s">
        <v>46</v>
      </c>
      <c r="B35" s="68">
        <v>16.899999999999999</v>
      </c>
      <c r="C35" s="68">
        <v>15.4</v>
      </c>
      <c r="D35" s="68">
        <v>16</v>
      </c>
      <c r="E35" s="68">
        <v>16</v>
      </c>
      <c r="F35" s="73">
        <v>16.100000000000001</v>
      </c>
    </row>
    <row r="36" spans="1:6" x14ac:dyDescent="0.2">
      <c r="A36" s="75" t="s">
        <v>47</v>
      </c>
      <c r="B36" s="78">
        <v>39.6</v>
      </c>
      <c r="C36" s="78">
        <v>37.200000000000003</v>
      </c>
      <c r="D36" s="78">
        <v>33.4</v>
      </c>
      <c r="E36" s="78">
        <v>33.700000000000003</v>
      </c>
      <c r="F36" s="79">
        <v>35.9</v>
      </c>
    </row>
    <row r="37" spans="1:6" ht="13.5" thickBot="1" x14ac:dyDescent="0.25">
      <c r="A37" s="74" t="s">
        <v>48</v>
      </c>
      <c r="B37" s="80">
        <v>14.7</v>
      </c>
      <c r="C37" s="80">
        <v>13.4</v>
      </c>
      <c r="D37" s="80">
        <v>14.4</v>
      </c>
      <c r="E37" s="80">
        <v>14.3</v>
      </c>
      <c r="F37" s="81">
        <v>14.2</v>
      </c>
    </row>
    <row r="39" spans="1:6" ht="13.5" thickBot="1" x14ac:dyDescent="0.25">
      <c r="A39" s="67">
        <v>2015</v>
      </c>
    </row>
    <row r="40" spans="1:6" x14ac:dyDescent="0.2">
      <c r="A40" s="69"/>
      <c r="B40" s="70" t="s">
        <v>39</v>
      </c>
      <c r="C40" s="70" t="s">
        <v>40</v>
      </c>
      <c r="D40" s="70" t="s">
        <v>41</v>
      </c>
      <c r="E40" s="70" t="s">
        <v>42</v>
      </c>
      <c r="F40" s="71" t="s">
        <v>45</v>
      </c>
    </row>
    <row r="41" spans="1:6" x14ac:dyDescent="0.2">
      <c r="A41" s="72" t="s">
        <v>46</v>
      </c>
      <c r="B41" s="68">
        <v>17.7</v>
      </c>
      <c r="C41" s="68">
        <v>14.7</v>
      </c>
      <c r="D41" s="68">
        <v>14.8</v>
      </c>
      <c r="E41" s="68">
        <v>12.8</v>
      </c>
      <c r="F41" s="73">
        <v>15</v>
      </c>
    </row>
    <row r="42" spans="1:6" x14ac:dyDescent="0.2">
      <c r="A42" s="75" t="s">
        <v>47</v>
      </c>
      <c r="B42" s="78">
        <v>37.1</v>
      </c>
      <c r="C42" s="78">
        <v>31.7</v>
      </c>
      <c r="D42" s="78">
        <v>32.299999999999997</v>
      </c>
      <c r="E42" s="78">
        <v>29.5</v>
      </c>
      <c r="F42" s="79">
        <v>32.799999999999997</v>
      </c>
    </row>
    <row r="43" spans="1:6" ht="13.5" thickBot="1" x14ac:dyDescent="0.25">
      <c r="A43" s="74" t="s">
        <v>48</v>
      </c>
      <c r="B43" s="80">
        <v>15.9</v>
      </c>
      <c r="C43" s="80">
        <v>13.1</v>
      </c>
      <c r="D43" s="80">
        <v>13.3</v>
      </c>
      <c r="E43" s="80">
        <v>11.4</v>
      </c>
      <c r="F43" s="81">
        <v>13.4</v>
      </c>
    </row>
  </sheetData>
  <mergeCells count="1">
    <mergeCell ref="A25:D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ΠΙΝΑΚΑΣ 11A</vt:lpstr>
      <vt:lpstr>ΠΙΝΑΚΑΣ 11Β</vt:lpstr>
      <vt:lpstr>'ΠΙΝΑΚΑΣ 11A'!Print_Area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</dc:creator>
  <cp:lastModifiedBy>Administrator</cp:lastModifiedBy>
  <cp:lastPrinted>2016-03-29T07:36:53Z</cp:lastPrinted>
  <dcterms:created xsi:type="dcterms:W3CDTF">2006-08-09T05:40:49Z</dcterms:created>
  <dcterms:modified xsi:type="dcterms:W3CDTF">2016-03-29T09:24:46Z</dcterms:modified>
</cp:coreProperties>
</file>